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6900" activeTab="0"/>
  </bookViews>
  <sheets>
    <sheet name="FFT 2023" sheetId="1" r:id="rId1"/>
  </sheets>
  <definedNames>
    <definedName name="_xlnm.Print_Area" localSheetId="0">'FFT 2023'!$A$1:$N$70</definedName>
  </definedNames>
  <calcPr fullCalcOnLoad="1"/>
</workbook>
</file>

<file path=xl/sharedStrings.xml><?xml version="1.0" encoding="utf-8"?>
<sst xmlns="http://schemas.openxmlformats.org/spreadsheetml/2006/main" count="46" uniqueCount="45">
  <si>
    <t>JUGE ARBITRE</t>
  </si>
  <si>
    <t>Nombre de journées :</t>
  </si>
  <si>
    <t>Nom, Prénom</t>
  </si>
  <si>
    <t xml:space="preserve">Adresse </t>
  </si>
  <si>
    <t>Ville</t>
  </si>
  <si>
    <t>Code Postal</t>
  </si>
  <si>
    <t>CHEF DES ARBITRES</t>
  </si>
  <si>
    <t>JUGE DE LIGNE</t>
  </si>
  <si>
    <t>ARBITRE DE CHAISE</t>
  </si>
  <si>
    <t>Ville :</t>
  </si>
  <si>
    <t>Code Postal :</t>
  </si>
  <si>
    <t>Téléphone :</t>
  </si>
  <si>
    <t>Adresse :</t>
  </si>
  <si>
    <t>Email :</t>
  </si>
  <si>
    <t>Date :</t>
  </si>
  <si>
    <t>Montant par jour :</t>
  </si>
  <si>
    <t>Montant total :</t>
  </si>
  <si>
    <t>SNCF</t>
  </si>
  <si>
    <t>AVION</t>
  </si>
  <si>
    <t>Péages</t>
  </si>
  <si>
    <t>Qualification</t>
  </si>
  <si>
    <t>Le bénéficiaire recevra la somme de :</t>
  </si>
  <si>
    <t>Signature du bénéficiaire</t>
  </si>
  <si>
    <t>Intitulé de l'épreuve</t>
  </si>
  <si>
    <t>Date</t>
  </si>
  <si>
    <t>FRAIS (justificatifs joints)</t>
  </si>
  <si>
    <t>INDEMNITES</t>
  </si>
  <si>
    <t>Total 1:</t>
  </si>
  <si>
    <t xml:space="preserve">Total Brut 1: </t>
  </si>
  <si>
    <t>TAXI</t>
  </si>
  <si>
    <t xml:space="preserve">  Nouvelle Adresse ?</t>
  </si>
  <si>
    <r>
      <t>Retenues</t>
    </r>
    <r>
      <rPr>
        <b/>
        <i/>
        <sz val="8"/>
        <color indexed="59"/>
        <rFont val="Arial"/>
        <family val="2"/>
      </rPr>
      <t xml:space="preserve"> </t>
    </r>
  </si>
  <si>
    <t xml:space="preserve">Changement de RIB                        </t>
  </si>
  <si>
    <t>Trajets (Nombre de km) :</t>
  </si>
  <si>
    <t>Total trajets (kmsx0.25)</t>
  </si>
  <si>
    <t>Autres (repas, RATP,…)</t>
  </si>
  <si>
    <t>Numéro Sécurité Sociale</t>
  </si>
  <si>
    <t>N° Licence</t>
  </si>
  <si>
    <t>SUPERVISEUR DE COURTS</t>
  </si>
  <si>
    <t xml:space="preserve">Retenue (19%) </t>
  </si>
  <si>
    <t>Signature organisateur</t>
  </si>
  <si>
    <r>
      <t xml:space="preserve">NOTE DE FRAIS / INDEMNITES </t>
    </r>
    <r>
      <rPr>
        <b/>
        <sz val="14"/>
        <color indexed="59"/>
        <rFont val="Arial"/>
        <family val="2"/>
      </rPr>
      <t>2023</t>
    </r>
  </si>
  <si>
    <t>Je déclare sur l’honneur, que le montant total des sommes et indemnités perçues pour mon activité d’arbitrage / juge-arbitrage à compter du 1er janvier 2023 s’élève à ……………...……€ et par conséquent est inférieur au montant de la franchise prévue par la loi n° 2006-1294 du 23 octobre 2006 (14,5% du plafond de la sécurité sociale soit 6 378,84€ en 2023). J’atteste également que les sommes perçues à l’occasion de mon activité d’arbitrage sur cet évènement n’entrainera pas le dépassement de la franchise susvisée.</t>
  </si>
  <si>
    <t>Je déclare sur l'honneur dépasser la franchise prévue par la loi n°2006-1294 du 23 octobre 2006 (14,5% du plafond de la SS soit     6 378,84€ en 2023) et m'engage a faire toutes les démarches nécessaires pour être en conformité avec la loi.</t>
  </si>
  <si>
    <t>Pour toute rémunération au-delà de la franchise                                                   (6 378,84€ pour 2023)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</si>
</sst>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[$-40C]dddd\ d\ mmmm\ yyyy"/>
    <numFmt numFmtId="168" formatCode="#,##0.0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_€"/>
    <numFmt numFmtId="173" formatCode="#,##0\ &quot;€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color indexed="59"/>
      <name val="Arial"/>
      <family val="2"/>
    </font>
    <font>
      <sz val="9"/>
      <name val="Arial"/>
      <family val="2"/>
    </font>
    <font>
      <b/>
      <sz val="14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2" tint="-0.8999800086021423"/>
      <name val="Arial"/>
      <family val="2"/>
    </font>
    <font>
      <b/>
      <sz val="12"/>
      <color theme="2" tint="-0.8999800086021423"/>
      <name val="Arial"/>
      <family val="2"/>
    </font>
    <font>
      <b/>
      <i/>
      <sz val="10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theme="2" tint="-0.4999699890613556"/>
      </left>
      <right>
        <color indexed="63"/>
      </right>
      <top style="medium">
        <color theme="2" tint="-0.4999699890613556"/>
      </top>
      <bottom>
        <color indexed="63"/>
      </bottom>
    </border>
    <border>
      <left>
        <color indexed="63"/>
      </left>
      <right style="medium">
        <color theme="2" tint="-0.4999699890613556"/>
      </right>
      <top style="medium">
        <color theme="2" tint="-0.4999699890613556"/>
      </top>
      <bottom>
        <color indexed="63"/>
      </bottom>
    </border>
    <border>
      <left style="medium">
        <color theme="2" tint="-0.7499499917030334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4999699890613556"/>
      </top>
      <bottom>
        <color indexed="63"/>
      </bottom>
    </border>
    <border>
      <left style="medium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4999699890613556"/>
      </left>
      <right>
        <color indexed="63"/>
      </right>
      <top>
        <color indexed="63"/>
      </top>
      <bottom style="medium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2" tint="-0.4999699890613556"/>
      </top>
      <bottom style="thin"/>
    </border>
    <border>
      <left>
        <color indexed="63"/>
      </left>
      <right>
        <color indexed="63"/>
      </right>
      <top style="thin"/>
      <bottom style="medium">
        <color theme="2" tint="-0.4999699890613556"/>
      </bottom>
    </border>
    <border>
      <left>
        <color indexed="63"/>
      </left>
      <right style="medium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4999699890613556"/>
      </right>
      <top>
        <color indexed="63"/>
      </top>
      <bottom style="medium">
        <color theme="2" tint="-0.4999699890613556"/>
      </bottom>
    </border>
    <border>
      <left>
        <color indexed="63"/>
      </left>
      <right>
        <color indexed="63"/>
      </right>
      <top style="medium">
        <color theme="2" tint="-0.4999699890613556"/>
      </top>
      <bottom style="medium">
        <color theme="2" tint="-0.49996998906135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theme="2" tint="-0.499969989061355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2" tint="-0.7499499917030334"/>
      </left>
      <right>
        <color indexed="63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>
        <color indexed="63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 style="medium">
        <color theme="2" tint="-0.4999699890613556"/>
      </left>
      <right>
        <color indexed="63"/>
      </right>
      <top style="medium">
        <color theme="2" tint="-0.4999699890613556"/>
      </top>
      <bottom style="medium">
        <color theme="2" tint="-0.4999699890613556"/>
      </bottom>
    </border>
    <border>
      <left>
        <color indexed="63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3" fontId="0" fillId="0" borderId="10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vertical="center"/>
    </xf>
    <xf numFmtId="166" fontId="0" fillId="0" borderId="25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14" fontId="0" fillId="0" borderId="26" xfId="0" applyNumberFormat="1" applyFont="1" applyBorder="1" applyAlignment="1">
      <alignment vertical="center"/>
    </xf>
    <xf numFmtId="14" fontId="0" fillId="0" borderId="27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6" fontId="2" fillId="0" borderId="37" xfId="0" applyNumberFormat="1" applyFont="1" applyBorder="1" applyAlignment="1">
      <alignment horizontal="right" vertical="center"/>
    </xf>
    <xf numFmtId="166" fontId="2" fillId="0" borderId="38" xfId="0" applyNumberFormat="1" applyFont="1" applyBorder="1" applyAlignment="1">
      <alignment horizontal="right" vertical="center"/>
    </xf>
    <xf numFmtId="166" fontId="2" fillId="0" borderId="3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0" borderId="37" xfId="0" applyNumberFormat="1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7" fillId="33" borderId="40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3</xdr:col>
      <xdr:colOff>200025</xdr:colOff>
      <xdr:row>0</xdr:row>
      <xdr:rowOff>400050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view="pageBreakPreview" zoomScaleSheetLayoutView="100" workbookViewId="0" topLeftCell="A1">
      <selection activeCell="D41" sqref="D41:E41"/>
    </sheetView>
  </sheetViews>
  <sheetFormatPr defaultColWidth="11.421875" defaultRowHeight="12.75"/>
  <cols>
    <col min="1" max="1" width="0.71875" style="0" customWidth="1"/>
    <col min="2" max="2" width="0.85546875" style="2" customWidth="1"/>
    <col min="3" max="3" width="3.140625" style="2" customWidth="1"/>
    <col min="4" max="4" width="18.421875" style="2" customWidth="1"/>
    <col min="5" max="5" width="12.140625" style="2" customWidth="1"/>
    <col min="6" max="6" width="14.7109375" style="2" customWidth="1"/>
    <col min="7" max="7" width="4.00390625" style="2" customWidth="1"/>
    <col min="8" max="8" width="1.28515625" style="2" customWidth="1"/>
    <col min="9" max="9" width="3.421875" style="2" customWidth="1"/>
    <col min="10" max="10" width="11.421875" style="2" customWidth="1"/>
    <col min="11" max="11" width="13.7109375" style="2" customWidth="1"/>
    <col min="12" max="12" width="13.140625" style="2" customWidth="1"/>
    <col min="13" max="13" width="3.00390625" style="2" customWidth="1"/>
    <col min="14" max="14" width="0.2890625" style="2" customWidth="1"/>
    <col min="15" max="15" width="11.421875" style="2" customWidth="1"/>
  </cols>
  <sheetData>
    <row r="1" spans="1:14" ht="33" customHeight="1" thickBot="1">
      <c r="A1" s="114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2:14" ht="4.5" customHeight="1" thickBo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6" customHeight="1">
      <c r="A3" s="6"/>
      <c r="B3" s="59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62"/>
    </row>
    <row r="4" spans="1:14" ht="21" customHeight="1">
      <c r="A4" s="6"/>
      <c r="B4" s="60"/>
      <c r="C4" s="42" t="s">
        <v>23</v>
      </c>
      <c r="D4" s="42"/>
      <c r="E4" s="71"/>
      <c r="F4" s="72"/>
      <c r="G4" s="72"/>
      <c r="H4" s="72"/>
      <c r="I4" s="72"/>
      <c r="J4" s="72"/>
      <c r="K4" s="72"/>
      <c r="L4" s="72"/>
      <c r="M4" s="73"/>
      <c r="N4" s="63"/>
    </row>
    <row r="5" spans="1:14" ht="6" customHeight="1">
      <c r="A5" s="6"/>
      <c r="B5" s="6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63"/>
    </row>
    <row r="6" spans="1:14" ht="12" customHeight="1">
      <c r="A6" s="6"/>
      <c r="B6" s="60"/>
      <c r="C6" s="42" t="s">
        <v>24</v>
      </c>
      <c r="D6" s="42"/>
      <c r="E6" s="66"/>
      <c r="F6" s="91"/>
      <c r="G6" s="91"/>
      <c r="H6" s="91"/>
      <c r="I6" s="91"/>
      <c r="J6" s="91"/>
      <c r="K6" s="91"/>
      <c r="L6" s="91"/>
      <c r="M6" s="67"/>
      <c r="N6" s="63"/>
    </row>
    <row r="7" spans="1:14" ht="6" customHeight="1">
      <c r="A7" s="6"/>
      <c r="B7" s="60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63"/>
    </row>
    <row r="8" spans="1:14" ht="12.75" customHeight="1">
      <c r="A8" s="6"/>
      <c r="B8" s="60"/>
      <c r="C8" s="42" t="s">
        <v>12</v>
      </c>
      <c r="D8" s="42"/>
      <c r="E8" s="68"/>
      <c r="F8" s="69"/>
      <c r="G8" s="69"/>
      <c r="H8" s="69"/>
      <c r="I8" s="69"/>
      <c r="J8" s="69"/>
      <c r="K8" s="69"/>
      <c r="L8" s="69"/>
      <c r="M8" s="70"/>
      <c r="N8" s="63"/>
    </row>
    <row r="9" spans="1:14" ht="12.75" customHeight="1">
      <c r="A9" s="6"/>
      <c r="B9" s="60"/>
      <c r="C9" s="42"/>
      <c r="D9" s="65"/>
      <c r="E9" s="81"/>
      <c r="F9" s="82"/>
      <c r="G9" s="82"/>
      <c r="H9" s="82"/>
      <c r="I9" s="82"/>
      <c r="J9" s="82"/>
      <c r="K9" s="82"/>
      <c r="L9" s="82"/>
      <c r="M9" s="83"/>
      <c r="N9" s="63"/>
    </row>
    <row r="10" spans="1:14" ht="6" customHeight="1">
      <c r="A10" s="6"/>
      <c r="B10" s="6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63"/>
    </row>
    <row r="11" spans="1:14" ht="12.75" customHeight="1">
      <c r="A11" s="6"/>
      <c r="B11" s="60"/>
      <c r="C11" s="42" t="s">
        <v>10</v>
      </c>
      <c r="D11" s="42"/>
      <c r="E11" s="66"/>
      <c r="F11" s="67"/>
      <c r="G11" s="42" t="s">
        <v>9</v>
      </c>
      <c r="H11" s="42"/>
      <c r="I11" s="42"/>
      <c r="J11" s="66"/>
      <c r="K11" s="91"/>
      <c r="L11" s="91"/>
      <c r="M11" s="67"/>
      <c r="N11" s="63"/>
    </row>
    <row r="12" spans="1:14" ht="6" customHeight="1" thickBot="1">
      <c r="A12" s="6"/>
      <c r="B12" s="6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64"/>
    </row>
    <row r="13" spans="1:14" ht="5.25" customHeight="1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6" customHeight="1">
      <c r="A14" s="6"/>
      <c r="B14" s="9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7"/>
    </row>
    <row r="15" spans="1:14" ht="15.75" customHeight="1">
      <c r="A15" s="6"/>
      <c r="B15" s="108"/>
      <c r="C15" s="44" t="s">
        <v>0</v>
      </c>
      <c r="D15" s="44"/>
      <c r="E15" s="3"/>
      <c r="F15" s="44" t="s">
        <v>8</v>
      </c>
      <c r="G15" s="44"/>
      <c r="H15" s="3"/>
      <c r="I15" s="43"/>
      <c r="J15" s="43"/>
      <c r="K15" s="43" t="s">
        <v>38</v>
      </c>
      <c r="L15" s="43"/>
      <c r="M15" s="30"/>
      <c r="N15" s="48"/>
    </row>
    <row r="16" spans="1:14" ht="15.75" customHeight="1">
      <c r="A16" s="6"/>
      <c r="B16" s="108"/>
      <c r="C16" s="44" t="s">
        <v>6</v>
      </c>
      <c r="D16" s="44"/>
      <c r="E16" s="3"/>
      <c r="F16" s="44" t="s">
        <v>7</v>
      </c>
      <c r="G16" s="44"/>
      <c r="H16" s="3"/>
      <c r="I16" s="3"/>
      <c r="J16" s="30"/>
      <c r="K16" s="30"/>
      <c r="L16" s="30"/>
      <c r="M16" s="30"/>
      <c r="N16" s="48"/>
    </row>
    <row r="17" spans="1:14" ht="6" customHeight="1">
      <c r="A17" s="6"/>
      <c r="B17" s="108"/>
      <c r="C17" s="40"/>
      <c r="D17" s="40"/>
      <c r="E17" s="40"/>
      <c r="F17" s="40"/>
      <c r="G17" s="40"/>
      <c r="H17" s="40"/>
      <c r="I17" s="40"/>
      <c r="J17" s="30"/>
      <c r="K17" s="30"/>
      <c r="L17" s="30"/>
      <c r="M17" s="30"/>
      <c r="N17" s="48"/>
    </row>
    <row r="18" spans="1:15" s="1" customFormat="1" ht="18" customHeight="1">
      <c r="A18" s="7"/>
      <c r="B18" s="108"/>
      <c r="C18" s="40" t="s">
        <v>2</v>
      </c>
      <c r="D18" s="40"/>
      <c r="E18" s="126"/>
      <c r="F18" s="127"/>
      <c r="G18" s="127"/>
      <c r="H18" s="127"/>
      <c r="I18" s="127"/>
      <c r="J18" s="128"/>
      <c r="K18" s="13" t="s">
        <v>20</v>
      </c>
      <c r="L18" s="126"/>
      <c r="M18" s="128"/>
      <c r="N18" s="48"/>
      <c r="O18" s="2"/>
    </row>
    <row r="19" spans="1:15" s="1" customFormat="1" ht="6" customHeight="1">
      <c r="A19" s="7"/>
      <c r="B19" s="108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8"/>
      <c r="O19" s="2"/>
    </row>
    <row r="20" spans="1:15" s="1" customFormat="1" ht="12.75" customHeight="1">
      <c r="A20" s="7"/>
      <c r="B20" s="108"/>
      <c r="C20" s="40" t="s">
        <v>3</v>
      </c>
      <c r="D20" s="51"/>
      <c r="E20" s="37"/>
      <c r="F20" s="38"/>
      <c r="G20" s="38"/>
      <c r="H20" s="38"/>
      <c r="I20" s="38"/>
      <c r="J20" s="38"/>
      <c r="K20" s="38"/>
      <c r="L20" s="38"/>
      <c r="M20" s="39"/>
      <c r="N20" s="48"/>
      <c r="O20" s="2"/>
    </row>
    <row r="21" spans="1:15" s="1" customFormat="1" ht="12.75" customHeight="1">
      <c r="A21" s="7"/>
      <c r="B21" s="108"/>
      <c r="C21" s="129" t="s">
        <v>30</v>
      </c>
      <c r="D21" s="130"/>
      <c r="E21" s="52"/>
      <c r="F21" s="53"/>
      <c r="G21" s="53"/>
      <c r="H21" s="53"/>
      <c r="I21" s="53"/>
      <c r="J21" s="53"/>
      <c r="K21" s="53"/>
      <c r="L21" s="53"/>
      <c r="M21" s="54"/>
      <c r="N21" s="48"/>
      <c r="O21" s="2"/>
    </row>
    <row r="22" spans="1:15" s="1" customFormat="1" ht="6" customHeight="1">
      <c r="A22" s="7"/>
      <c r="B22" s="10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8"/>
      <c r="O22" s="2"/>
    </row>
    <row r="23" spans="1:15" s="1" customFormat="1" ht="12.75" customHeight="1">
      <c r="A23" s="7"/>
      <c r="B23" s="108"/>
      <c r="C23" s="40" t="s">
        <v>5</v>
      </c>
      <c r="D23" s="51"/>
      <c r="E23" s="35"/>
      <c r="F23" s="36"/>
      <c r="G23" s="118" t="s">
        <v>4</v>
      </c>
      <c r="H23" s="40"/>
      <c r="I23" s="51"/>
      <c r="J23" s="55"/>
      <c r="K23" s="56"/>
      <c r="L23" s="56"/>
      <c r="M23" s="57"/>
      <c r="N23" s="48"/>
      <c r="O23" s="2"/>
    </row>
    <row r="24" spans="1:15" s="1" customFormat="1" ht="6" customHeight="1">
      <c r="A24" s="7"/>
      <c r="B24" s="10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8"/>
      <c r="O24" s="2"/>
    </row>
    <row r="25" spans="1:15" s="1" customFormat="1" ht="13.5" customHeight="1">
      <c r="A25" s="7"/>
      <c r="B25" s="108"/>
      <c r="C25" s="40" t="s">
        <v>11</v>
      </c>
      <c r="D25" s="51"/>
      <c r="E25" s="35"/>
      <c r="F25" s="36"/>
      <c r="G25" s="118" t="s">
        <v>13</v>
      </c>
      <c r="H25" s="40"/>
      <c r="I25" s="40"/>
      <c r="J25" s="77"/>
      <c r="K25" s="56"/>
      <c r="L25" s="56"/>
      <c r="M25" s="57"/>
      <c r="N25" s="48"/>
      <c r="O25" s="2"/>
    </row>
    <row r="26" spans="1:15" s="1" customFormat="1" ht="6" customHeight="1">
      <c r="A26" s="7"/>
      <c r="B26" s="10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8"/>
      <c r="O26" s="2"/>
    </row>
    <row r="27" spans="1:15" s="1" customFormat="1" ht="13.5" customHeight="1">
      <c r="A27" s="7"/>
      <c r="B27" s="108"/>
      <c r="C27" s="40" t="s">
        <v>36</v>
      </c>
      <c r="D27" s="51"/>
      <c r="E27" s="78"/>
      <c r="F27" s="79"/>
      <c r="G27" s="16"/>
      <c r="H27" s="4"/>
      <c r="I27" s="40" t="s">
        <v>37</v>
      </c>
      <c r="J27" s="51"/>
      <c r="K27" s="55"/>
      <c r="L27" s="56"/>
      <c r="M27" s="57"/>
      <c r="N27" s="48"/>
      <c r="O27" s="2"/>
    </row>
    <row r="28" spans="1:15" s="1" customFormat="1" ht="6" customHeight="1" thickBot="1">
      <c r="A28" s="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49"/>
      <c r="O28" s="2"/>
    </row>
    <row r="29" spans="1:14" ht="5.25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6" customHeight="1">
      <c r="A30" s="6"/>
      <c r="B30" s="1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11"/>
    </row>
    <row r="31" spans="1:15" s="1" customFormat="1" ht="7.5" customHeight="1">
      <c r="A31" s="7"/>
      <c r="B31" s="60"/>
      <c r="C31" s="68"/>
      <c r="D31" s="69"/>
      <c r="E31" s="69"/>
      <c r="F31" s="69"/>
      <c r="G31" s="70"/>
      <c r="H31" s="88"/>
      <c r="I31" s="68"/>
      <c r="J31" s="69"/>
      <c r="K31" s="69"/>
      <c r="L31" s="69"/>
      <c r="M31" s="70"/>
      <c r="N31" s="87"/>
      <c r="O31" s="2"/>
    </row>
    <row r="32" spans="1:15" s="1" customFormat="1" ht="18.75" customHeight="1">
      <c r="A32" s="7"/>
      <c r="B32" s="60"/>
      <c r="C32" s="119"/>
      <c r="D32" s="84" t="s">
        <v>26</v>
      </c>
      <c r="E32" s="85"/>
      <c r="F32" s="86"/>
      <c r="G32" s="65"/>
      <c r="H32" s="88"/>
      <c r="I32" s="119"/>
      <c r="J32" s="84" t="s">
        <v>25</v>
      </c>
      <c r="K32" s="85"/>
      <c r="L32" s="86"/>
      <c r="M32" s="65"/>
      <c r="N32" s="87"/>
      <c r="O32" s="2"/>
    </row>
    <row r="33" spans="1:15" s="1" customFormat="1" ht="12" customHeight="1">
      <c r="A33" s="7"/>
      <c r="B33" s="60"/>
      <c r="C33" s="119"/>
      <c r="D33" s="69"/>
      <c r="E33" s="69"/>
      <c r="F33" s="69"/>
      <c r="G33" s="65"/>
      <c r="H33" s="88"/>
      <c r="I33" s="119"/>
      <c r="J33" s="42"/>
      <c r="K33" s="42"/>
      <c r="L33" s="42"/>
      <c r="M33" s="65"/>
      <c r="N33" s="87"/>
      <c r="O33" s="2"/>
    </row>
    <row r="34" spans="1:15" s="1" customFormat="1" ht="22.5" customHeight="1">
      <c r="A34" s="7"/>
      <c r="B34" s="60"/>
      <c r="C34" s="119"/>
      <c r="D34" s="111" t="s">
        <v>1</v>
      </c>
      <c r="E34" s="112"/>
      <c r="F34" s="5"/>
      <c r="G34" s="65"/>
      <c r="H34" s="88"/>
      <c r="I34" s="119"/>
      <c r="J34" s="42" t="s">
        <v>17</v>
      </c>
      <c r="K34" s="65"/>
      <c r="L34" s="9"/>
      <c r="M34" s="65"/>
      <c r="N34" s="87"/>
      <c r="O34" s="2"/>
    </row>
    <row r="35" spans="1:15" s="1" customFormat="1" ht="22.5" customHeight="1">
      <c r="A35" s="7"/>
      <c r="B35" s="60"/>
      <c r="C35" s="119"/>
      <c r="D35" s="111" t="s">
        <v>15</v>
      </c>
      <c r="E35" s="112"/>
      <c r="F35" s="31"/>
      <c r="G35" s="65"/>
      <c r="H35" s="88"/>
      <c r="I35" s="119"/>
      <c r="J35" s="42" t="s">
        <v>18</v>
      </c>
      <c r="K35" s="65"/>
      <c r="L35" s="33"/>
      <c r="M35" s="65"/>
      <c r="N35" s="87"/>
      <c r="O35" s="2"/>
    </row>
    <row r="36" spans="1:15" s="1" customFormat="1" ht="22.5" customHeight="1">
      <c r="A36" s="7"/>
      <c r="B36" s="60"/>
      <c r="C36" s="119"/>
      <c r="D36" s="111" t="s">
        <v>27</v>
      </c>
      <c r="E36" s="112"/>
      <c r="F36" s="31">
        <f>F34*F35</f>
        <v>0</v>
      </c>
      <c r="G36" s="65"/>
      <c r="H36" s="88"/>
      <c r="I36" s="119"/>
      <c r="J36" s="42" t="s">
        <v>29</v>
      </c>
      <c r="K36" s="65"/>
      <c r="L36" s="33"/>
      <c r="M36" s="65"/>
      <c r="N36" s="87"/>
      <c r="O36" s="2"/>
    </row>
    <row r="37" spans="1:15" s="1" customFormat="1" ht="6" customHeight="1">
      <c r="A37" s="7"/>
      <c r="B37" s="60"/>
      <c r="C37" s="119"/>
      <c r="D37" s="75"/>
      <c r="E37" s="75"/>
      <c r="F37" s="75"/>
      <c r="G37" s="65"/>
      <c r="H37" s="88"/>
      <c r="I37" s="119"/>
      <c r="J37" s="42" t="s">
        <v>33</v>
      </c>
      <c r="K37" s="42"/>
      <c r="L37" s="42"/>
      <c r="M37" s="65"/>
      <c r="N37" s="87"/>
      <c r="O37" s="2"/>
    </row>
    <row r="38" spans="1:15" s="1" customFormat="1" ht="15" customHeight="1">
      <c r="A38" s="7"/>
      <c r="B38" s="60"/>
      <c r="C38" s="119"/>
      <c r="D38" s="134" t="s">
        <v>31</v>
      </c>
      <c r="E38" s="135"/>
      <c r="F38" s="136"/>
      <c r="G38" s="65"/>
      <c r="H38" s="88"/>
      <c r="I38" s="119"/>
      <c r="J38" s="42"/>
      <c r="K38" s="42"/>
      <c r="L38" s="42"/>
      <c r="M38" s="65"/>
      <c r="N38" s="87"/>
      <c r="O38" s="2"/>
    </row>
    <row r="39" spans="1:15" s="1" customFormat="1" ht="6" customHeight="1">
      <c r="A39" s="7"/>
      <c r="B39" s="60"/>
      <c r="C39" s="119"/>
      <c r="D39" s="42"/>
      <c r="E39" s="42"/>
      <c r="F39" s="42"/>
      <c r="G39" s="65"/>
      <c r="H39" s="88"/>
      <c r="I39" s="119"/>
      <c r="J39" s="42"/>
      <c r="K39" s="42"/>
      <c r="L39" s="42"/>
      <c r="M39" s="65"/>
      <c r="N39" s="87"/>
      <c r="O39" s="2"/>
    </row>
    <row r="40" spans="1:15" s="1" customFormat="1" ht="25.5" customHeight="1">
      <c r="A40" s="7"/>
      <c r="B40" s="60"/>
      <c r="C40" s="119"/>
      <c r="D40" s="80" t="s">
        <v>44</v>
      </c>
      <c r="E40" s="80"/>
      <c r="F40" s="80"/>
      <c r="G40" s="65"/>
      <c r="H40" s="88"/>
      <c r="I40" s="119"/>
      <c r="J40" s="137" t="s">
        <v>34</v>
      </c>
      <c r="K40" s="138"/>
      <c r="L40" s="33"/>
      <c r="M40" s="65"/>
      <c r="N40" s="87"/>
      <c r="O40" s="2"/>
    </row>
    <row r="41" spans="1:14" s="2" customFormat="1" ht="22.5" customHeight="1">
      <c r="A41" s="8"/>
      <c r="B41" s="60"/>
      <c r="C41" s="119"/>
      <c r="D41" s="111" t="s">
        <v>28</v>
      </c>
      <c r="E41" s="112"/>
      <c r="F41" s="9">
        <f>SUM(F36)</f>
        <v>0</v>
      </c>
      <c r="G41" s="65"/>
      <c r="H41" s="88"/>
      <c r="I41" s="119"/>
      <c r="J41" s="111" t="s">
        <v>19</v>
      </c>
      <c r="K41" s="112"/>
      <c r="L41" s="34"/>
      <c r="M41" s="65"/>
      <c r="N41" s="87"/>
    </row>
    <row r="42" spans="1:14" s="2" customFormat="1" ht="23.25" customHeight="1">
      <c r="A42" s="8"/>
      <c r="B42" s="60"/>
      <c r="C42" s="119"/>
      <c r="D42" s="111" t="s">
        <v>39</v>
      </c>
      <c r="E42" s="112"/>
      <c r="F42" s="9"/>
      <c r="G42" s="65"/>
      <c r="H42" s="88"/>
      <c r="I42" s="119"/>
      <c r="J42" s="111" t="s">
        <v>35</v>
      </c>
      <c r="K42" s="112"/>
      <c r="L42" s="33"/>
      <c r="M42" s="65"/>
      <c r="N42" s="87"/>
    </row>
    <row r="43" spans="1:14" s="2" customFormat="1" ht="11.25" customHeight="1" thickBot="1">
      <c r="A43" s="8"/>
      <c r="B43" s="60"/>
      <c r="C43" s="119"/>
      <c r="D43" s="42"/>
      <c r="E43" s="42"/>
      <c r="F43" s="42"/>
      <c r="G43" s="65"/>
      <c r="H43" s="88"/>
      <c r="I43" s="119"/>
      <c r="J43" s="117"/>
      <c r="K43" s="117"/>
      <c r="L43" s="117"/>
      <c r="M43" s="65"/>
      <c r="N43" s="87"/>
    </row>
    <row r="44" spans="1:14" s="2" customFormat="1" ht="24.75" customHeight="1" thickBot="1">
      <c r="A44" s="8"/>
      <c r="B44" s="60"/>
      <c r="C44" s="119"/>
      <c r="D44" s="113" t="s">
        <v>16</v>
      </c>
      <c r="E44" s="113"/>
      <c r="F44" s="32">
        <f>F41-F42</f>
        <v>0</v>
      </c>
      <c r="G44" s="65"/>
      <c r="H44" s="88"/>
      <c r="I44" s="119"/>
      <c r="J44" s="113" t="s">
        <v>16</v>
      </c>
      <c r="K44" s="113"/>
      <c r="L44" s="12">
        <f>SUM(L34:L36,L40:L42)</f>
        <v>0</v>
      </c>
      <c r="M44" s="65"/>
      <c r="N44" s="87"/>
    </row>
    <row r="45" spans="1:14" ht="12" customHeight="1">
      <c r="A45" s="8"/>
      <c r="B45" s="60"/>
      <c r="C45" s="89"/>
      <c r="D45" s="90"/>
      <c r="E45" s="90"/>
      <c r="F45" s="90"/>
      <c r="G45" s="76"/>
      <c r="H45" s="88"/>
      <c r="I45" s="74"/>
      <c r="J45" s="75"/>
      <c r="K45" s="75"/>
      <c r="L45" s="75"/>
      <c r="M45" s="76"/>
      <c r="N45" s="87"/>
    </row>
    <row r="46" spans="1:14" ht="5.25" customHeight="1" thickBot="1">
      <c r="A46" s="6"/>
      <c r="B46" s="6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64"/>
    </row>
    <row r="47" spans="2:14" ht="6" customHeight="1" thickBo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 ht="4.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25"/>
      <c r="N48" s="19"/>
    </row>
    <row r="49" spans="2:14" ht="11.25" customHeight="1">
      <c r="B49" s="20"/>
      <c r="C49" s="14"/>
      <c r="D49" s="120" t="s">
        <v>42</v>
      </c>
      <c r="E49" s="121"/>
      <c r="F49" s="121"/>
      <c r="G49" s="121"/>
      <c r="H49" s="121"/>
      <c r="I49" s="121"/>
      <c r="J49" s="121"/>
      <c r="K49" s="121"/>
      <c r="L49" s="121"/>
      <c r="M49" s="122"/>
      <c r="N49" s="27"/>
    </row>
    <row r="50" spans="2:14" ht="11.25" customHeight="1">
      <c r="B50" s="20"/>
      <c r="C50" s="14"/>
      <c r="D50" s="123"/>
      <c r="E50" s="124"/>
      <c r="F50" s="124"/>
      <c r="G50" s="124"/>
      <c r="H50" s="124"/>
      <c r="I50" s="124"/>
      <c r="J50" s="124"/>
      <c r="K50" s="124"/>
      <c r="L50" s="124"/>
      <c r="M50" s="125"/>
      <c r="N50" s="27"/>
    </row>
    <row r="51" spans="2:14" ht="11.25" customHeight="1">
      <c r="B51" s="20"/>
      <c r="C51" s="14"/>
      <c r="D51" s="123"/>
      <c r="E51" s="124"/>
      <c r="F51" s="124"/>
      <c r="G51" s="124"/>
      <c r="H51" s="124"/>
      <c r="I51" s="124"/>
      <c r="J51" s="124"/>
      <c r="K51" s="124"/>
      <c r="L51" s="124"/>
      <c r="M51" s="125"/>
      <c r="N51" s="27"/>
    </row>
    <row r="52" spans="2:14" ht="13.5" customHeight="1">
      <c r="B52" s="20"/>
      <c r="C52" s="14"/>
      <c r="D52" s="123"/>
      <c r="E52" s="124"/>
      <c r="F52" s="124"/>
      <c r="G52" s="124"/>
      <c r="H52" s="124"/>
      <c r="I52" s="124"/>
      <c r="J52" s="124"/>
      <c r="K52" s="124"/>
      <c r="L52" s="124"/>
      <c r="M52" s="125"/>
      <c r="N52" s="27"/>
    </row>
    <row r="53" spans="2:14" ht="13.5">
      <c r="B53" s="20"/>
      <c r="C53" s="14"/>
      <c r="D53" s="123"/>
      <c r="E53" s="124"/>
      <c r="F53" s="124"/>
      <c r="G53" s="124"/>
      <c r="H53" s="124"/>
      <c r="I53" s="124"/>
      <c r="J53" s="124"/>
      <c r="K53" s="124"/>
      <c r="L53" s="124"/>
      <c r="M53" s="125"/>
      <c r="N53" s="27"/>
    </row>
    <row r="54" spans="2:14" ht="6" customHeight="1">
      <c r="B54" s="20"/>
      <c r="C54" s="1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7"/>
    </row>
    <row r="55" spans="2:14" ht="11.25" customHeight="1">
      <c r="B55" s="20"/>
      <c r="C55" s="14"/>
      <c r="D55" s="120" t="s">
        <v>43</v>
      </c>
      <c r="E55" s="121"/>
      <c r="F55" s="121"/>
      <c r="G55" s="121"/>
      <c r="H55" s="121"/>
      <c r="I55" s="121"/>
      <c r="J55" s="121"/>
      <c r="K55" s="121"/>
      <c r="L55" s="121"/>
      <c r="M55" s="122"/>
      <c r="N55" s="27"/>
    </row>
    <row r="56" spans="2:14" ht="12.75" customHeight="1">
      <c r="B56" s="20"/>
      <c r="C56" s="14"/>
      <c r="D56" s="131"/>
      <c r="E56" s="132"/>
      <c r="F56" s="132"/>
      <c r="G56" s="132"/>
      <c r="H56" s="132"/>
      <c r="I56" s="132"/>
      <c r="J56" s="132"/>
      <c r="K56" s="132"/>
      <c r="L56" s="132"/>
      <c r="M56" s="133"/>
      <c r="N56" s="27"/>
    </row>
    <row r="57" spans="2:14" ht="6" customHeight="1" thickBot="1">
      <c r="B57" s="21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6"/>
      <c r="N57" s="28"/>
    </row>
    <row r="58" spans="2:14" ht="7.5" customHeight="1" thickBot="1">
      <c r="B58" s="2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8"/>
    </row>
    <row r="59" spans="2:14" ht="11.25" customHeight="1" thickBot="1">
      <c r="B59" s="96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7"/>
    </row>
    <row r="60" spans="2:14" ht="20.25" customHeight="1" thickBot="1">
      <c r="B60" s="100" t="s">
        <v>21</v>
      </c>
      <c r="C60" s="101"/>
      <c r="D60" s="101"/>
      <c r="E60" s="101"/>
      <c r="F60" s="101"/>
      <c r="G60" s="101"/>
      <c r="H60" s="101"/>
      <c r="I60" s="101"/>
      <c r="J60" s="93">
        <f>SUM(L44,F44)</f>
        <v>0</v>
      </c>
      <c r="K60" s="94"/>
      <c r="L60" s="95"/>
      <c r="M60" s="40"/>
      <c r="N60" s="48"/>
    </row>
    <row r="61" spans="2:14" ht="8.25" customHeight="1">
      <c r="B61" s="105" t="s">
        <v>32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</row>
    <row r="62" spans="2:14" ht="12" customHeight="1">
      <c r="B62" s="105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7"/>
    </row>
    <row r="63" spans="2:14" ht="7.5" customHeight="1" thickBot="1"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7"/>
    </row>
    <row r="64" spans="2:14" ht="12.75" thickBot="1">
      <c r="B64" s="108"/>
      <c r="C64" s="40"/>
      <c r="D64" s="40"/>
      <c r="E64" s="40"/>
      <c r="F64" s="40"/>
      <c r="G64" s="40"/>
      <c r="H64" s="40"/>
      <c r="I64" s="40"/>
      <c r="J64" s="4" t="s">
        <v>14</v>
      </c>
      <c r="K64" s="102"/>
      <c r="L64" s="103"/>
      <c r="M64" s="40"/>
      <c r="N64" s="48"/>
    </row>
    <row r="65" spans="2:14" ht="6.75" customHeight="1" thickBot="1">
      <c r="B65" s="10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49"/>
    </row>
    <row r="66" spans="1:14" ht="12">
      <c r="A66" s="110"/>
      <c r="B66" s="110"/>
      <c r="C66" s="104" t="s">
        <v>40</v>
      </c>
      <c r="D66" s="104"/>
      <c r="E66" s="104"/>
      <c r="F66" s="40"/>
      <c r="G66" s="40"/>
      <c r="H66" s="40"/>
      <c r="I66" s="40"/>
      <c r="J66" s="104" t="s">
        <v>22</v>
      </c>
      <c r="K66" s="104"/>
      <c r="L66" s="104"/>
      <c r="M66" s="40"/>
      <c r="N66" s="40"/>
    </row>
    <row r="67" spans="1:14" ht="12">
      <c r="A67" s="110"/>
      <c r="B67" s="110"/>
      <c r="C67" s="97"/>
      <c r="D67" s="97"/>
      <c r="E67" s="97"/>
      <c r="F67" s="40"/>
      <c r="G67" s="40"/>
      <c r="H67" s="40"/>
      <c r="I67" s="40"/>
      <c r="J67" s="69"/>
      <c r="K67" s="69"/>
      <c r="L67" s="69"/>
      <c r="M67" s="40"/>
      <c r="N67" s="40"/>
    </row>
    <row r="68" spans="1:14" ht="27.75" customHeight="1">
      <c r="A68" s="110"/>
      <c r="B68" s="110"/>
      <c r="C68" s="98"/>
      <c r="D68" s="98"/>
      <c r="E68" s="98"/>
      <c r="F68" s="40"/>
      <c r="G68" s="40"/>
      <c r="H68" s="40"/>
      <c r="I68" s="40"/>
      <c r="J68" s="42"/>
      <c r="K68" s="42"/>
      <c r="L68" s="42"/>
      <c r="M68" s="40"/>
      <c r="N68" s="40"/>
    </row>
    <row r="69" spans="1:14" ht="18" customHeight="1">
      <c r="A69" s="110"/>
      <c r="B69" s="110"/>
      <c r="C69" s="98"/>
      <c r="D69" s="98"/>
      <c r="E69" s="98"/>
      <c r="F69" s="40"/>
      <c r="G69" s="40"/>
      <c r="H69" s="40"/>
      <c r="I69" s="40"/>
      <c r="J69" s="42"/>
      <c r="K69" s="42"/>
      <c r="L69" s="42"/>
      <c r="M69" s="40"/>
      <c r="N69" s="40"/>
    </row>
    <row r="70" spans="1:14" ht="9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ht="6.75" customHeight="1"/>
  </sheetData>
  <sheetProtection/>
  <mergeCells count="116">
    <mergeCell ref="D55:M56"/>
    <mergeCell ref="L37:L39"/>
    <mergeCell ref="J37:K39"/>
    <mergeCell ref="J41:K41"/>
    <mergeCell ref="I32:I44"/>
    <mergeCell ref="J42:K42"/>
    <mergeCell ref="J44:K44"/>
    <mergeCell ref="D38:F38"/>
    <mergeCell ref="J40:K40"/>
    <mergeCell ref="B46:N46"/>
    <mergeCell ref="C32:C44"/>
    <mergeCell ref="D49:M53"/>
    <mergeCell ref="E18:J18"/>
    <mergeCell ref="L18:M18"/>
    <mergeCell ref="G31:G45"/>
    <mergeCell ref="C31:F31"/>
    <mergeCell ref="J34:K34"/>
    <mergeCell ref="C23:D23"/>
    <mergeCell ref="G25:I25"/>
    <mergeCell ref="C21:D21"/>
    <mergeCell ref="A1:N1"/>
    <mergeCell ref="J35:K35"/>
    <mergeCell ref="J36:K36"/>
    <mergeCell ref="D43:F43"/>
    <mergeCell ref="J43:L43"/>
    <mergeCell ref="D36:E36"/>
    <mergeCell ref="D37:F37"/>
    <mergeCell ref="G23:I23"/>
    <mergeCell ref="B14:B28"/>
    <mergeCell ref="C28:M28"/>
    <mergeCell ref="J32:L32"/>
    <mergeCell ref="D35:E35"/>
    <mergeCell ref="M32:M44"/>
    <mergeCell ref="J33:L33"/>
    <mergeCell ref="D44:E44"/>
    <mergeCell ref="D39:F39"/>
    <mergeCell ref="D34:E34"/>
    <mergeCell ref="D41:E41"/>
    <mergeCell ref="D42:E42"/>
    <mergeCell ref="C66:E66"/>
    <mergeCell ref="J66:L66"/>
    <mergeCell ref="B61:N63"/>
    <mergeCell ref="B64:I65"/>
    <mergeCell ref="F66:I69"/>
    <mergeCell ref="A66:B69"/>
    <mergeCell ref="J67:L69"/>
    <mergeCell ref="A70:N70"/>
    <mergeCell ref="J60:L60"/>
    <mergeCell ref="B59:N59"/>
    <mergeCell ref="C67:E69"/>
    <mergeCell ref="J65:N65"/>
    <mergeCell ref="M60:N60"/>
    <mergeCell ref="M64:N64"/>
    <mergeCell ref="B60:I60"/>
    <mergeCell ref="M66:N69"/>
    <mergeCell ref="K64:L64"/>
    <mergeCell ref="J23:M23"/>
    <mergeCell ref="C4:D4"/>
    <mergeCell ref="J11:M11"/>
    <mergeCell ref="C20:D20"/>
    <mergeCell ref="E6:M6"/>
    <mergeCell ref="C6:D6"/>
    <mergeCell ref="C18:D18"/>
    <mergeCell ref="C15:D15"/>
    <mergeCell ref="C16:D16"/>
    <mergeCell ref="F15:G15"/>
    <mergeCell ref="K15:L15"/>
    <mergeCell ref="E9:M9"/>
    <mergeCell ref="C10:M10"/>
    <mergeCell ref="A29:N29"/>
    <mergeCell ref="D32:F32"/>
    <mergeCell ref="D33:F33"/>
    <mergeCell ref="B31:B45"/>
    <mergeCell ref="N31:N45"/>
    <mergeCell ref="H31:H45"/>
    <mergeCell ref="C45:F45"/>
    <mergeCell ref="C30:M30"/>
    <mergeCell ref="I31:M31"/>
    <mergeCell ref="I45:M45"/>
    <mergeCell ref="E24:M24"/>
    <mergeCell ref="E25:F25"/>
    <mergeCell ref="J25:M25"/>
    <mergeCell ref="C25:D25"/>
    <mergeCell ref="E27:F27"/>
    <mergeCell ref="I27:J27"/>
    <mergeCell ref="D40:F40"/>
    <mergeCell ref="B2:N2"/>
    <mergeCell ref="B3:B12"/>
    <mergeCell ref="N3:N12"/>
    <mergeCell ref="C9:D9"/>
    <mergeCell ref="G11:I11"/>
    <mergeCell ref="E11:F11"/>
    <mergeCell ref="E8:M8"/>
    <mergeCell ref="E4:M4"/>
    <mergeCell ref="C7:M7"/>
    <mergeCell ref="C5:M5"/>
    <mergeCell ref="C3:M3"/>
    <mergeCell ref="N14:N28"/>
    <mergeCell ref="C14:M14"/>
    <mergeCell ref="C27:D27"/>
    <mergeCell ref="E21:M21"/>
    <mergeCell ref="K27:M27"/>
    <mergeCell ref="C22:M22"/>
    <mergeCell ref="C26:D26"/>
    <mergeCell ref="C24:D24"/>
    <mergeCell ref="E26:M26"/>
    <mergeCell ref="E23:F23"/>
    <mergeCell ref="E20:M20"/>
    <mergeCell ref="C17:I17"/>
    <mergeCell ref="C12:M12"/>
    <mergeCell ref="C8:D8"/>
    <mergeCell ref="C11:D11"/>
    <mergeCell ref="I15:J15"/>
    <mergeCell ref="C19:M19"/>
    <mergeCell ref="F16:G16"/>
    <mergeCell ref="A13:N13"/>
  </mergeCells>
  <printOptions horizontalCentered="1"/>
  <pageMargins left="0.2755905511811024" right="0.1968503937007874" top="0.31496062992125984" bottom="0" header="0.1968503937007874" footer="0.2362204724409449"/>
  <pageSetup fitToHeight="1" fitToWidth="1"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Fédération Française de Tennis</dc:creator>
  <cp:keywords/>
  <dc:description/>
  <cp:lastModifiedBy>Cassandre Thebault</cp:lastModifiedBy>
  <cp:lastPrinted>2022-02-07T14:07:42Z</cp:lastPrinted>
  <dcterms:created xsi:type="dcterms:W3CDTF">2005-11-15T14:32:03Z</dcterms:created>
  <dcterms:modified xsi:type="dcterms:W3CDTF">2023-01-11T13:21:20Z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0x010100AB18DEA28434FC4E93FA6431C1EF7710</vt:lpwstr>
  </property>
</Properties>
</file>